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0\13-oprogramowanie\"/>
    </mc:Choice>
  </mc:AlternateContent>
  <bookViews>
    <workbookView minimized="1" xWindow="0" yWindow="0" windowWidth="23040" windowHeight="9372" tabRatio="641"/>
  </bookViews>
  <sheets>
    <sheet name="Cz.1 SKETCHUP-VRAY (odnowienie)" sheetId="15" r:id="rId1"/>
    <sheet name="Cz.1 SKETCHUP-VRAY(zwiększenie)" sheetId="25" r:id="rId2"/>
    <sheet name="Cz.2-NTFS" sheetId="21" r:id="rId3"/>
    <sheet name="Cz.3-MS Office 2019" sheetId="24" r:id="rId4"/>
  </sheets>
  <calcPr calcId="181029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25" l="1"/>
  <c r="I4" i="25"/>
  <c r="G4" i="25"/>
  <c r="J4" i="25" s="1"/>
  <c r="G5" i="15"/>
  <c r="G4" i="15"/>
  <c r="I4" i="15" s="1"/>
  <c r="J5" i="25" l="1"/>
  <c r="J7" i="25" s="1"/>
  <c r="I5" i="25"/>
  <c r="J6" i="25"/>
  <c r="I5" i="15"/>
  <c r="J5" i="15" s="1"/>
  <c r="J4" i="15"/>
  <c r="G4" i="24"/>
  <c r="J5" i="24" s="1"/>
  <c r="G4" i="21"/>
  <c r="J5" i="21" s="1"/>
  <c r="I4" i="21" l="1"/>
  <c r="J4" i="21" s="1"/>
  <c r="J6" i="21" s="1"/>
  <c r="I4" i="24"/>
  <c r="J4" i="24"/>
  <c r="J6" i="24" s="1"/>
  <c r="G6" i="15"/>
  <c r="I6" i="15" l="1"/>
  <c r="J7" i="15"/>
  <c r="J6" i="15"/>
  <c r="J8" i="15" s="1"/>
</calcChain>
</file>

<file path=xl/sharedStrings.xml><?xml version="1.0" encoding="utf-8"?>
<sst xmlns="http://schemas.openxmlformats.org/spreadsheetml/2006/main" count="66" uniqueCount="23">
  <si>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</si>
  <si>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</si>
  <si>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</si>
  <si>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</si>
  <si>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</si>
  <si>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</si>
  <si>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</si>
  <si>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</si>
  <si>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</si>
  <si>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</si>
  <si>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</si>
  <si>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oprogramowanie ………...………………………….…..……………...…</t>
  </si>
  <si>
    <t>W kolumnie "zestaw" należy wpisać producenta i wersję oferowanego produktu.</t>
  </si>
  <si>
    <t>ZWIĘSZENIE ILOŚCI LICENCJI MS Office 2019</t>
  </si>
  <si>
    <t>08-P-Ap</t>
  </si>
  <si>
    <t>V-Ray dla Sketchup ………...………………………….……………...…</t>
  </si>
  <si>
    <t>V-Ray dla Rhino ………...………………………….…..…..…………...…</t>
  </si>
  <si>
    <t>Sketchup ………...…………………………….……….…..……………...…</t>
  </si>
  <si>
    <t>Sketchup ………...…………………………….….…..……………...…</t>
  </si>
  <si>
    <t>V-Ray dla Sketchup ………...…………………………………...…</t>
  </si>
  <si>
    <t>ZWIĘKSZENIE ILOŚCI LICENCJI SketchUp, V-Ray dla SketchUp, V-Ray dla Rhino</t>
  </si>
  <si>
    <t>ODNOWIENIE LICENCJI SketchUp, V-Ray dla SketchUp, V-Ray dla Rhino</t>
  </si>
  <si>
    <t xml:space="preserve">ZAKUP OPROGRAMOWANIA do pełnej obsługi systemu plików NTFS na komputerach typu MAC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</si>
</sst>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8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9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C5" zoomScale="150" zoomScaleNormal="150" zoomScalePageLayoutView="150" workbookViewId="0">
      <selection activeCell="A4" sqref="A4"/>
    </sheetView>
  </sheetViews>
  <sheetFormatPr defaultColWidth="11.07421875" defaultRowHeight="16.2" x14ac:dyDescent="0.3"/>
  <cols>
    <col min="7" max="7" width="10.61328125" style="20"/>
    <col min="9" max="10" width="10.61328125" style="20"/>
  </cols>
  <sheetData>
    <row r="1" spans="1:10" x14ac:dyDescent="0.3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14</v>
      </c>
      <c r="C4" s="27" t="s">
        <v>17</v>
      </c>
      <c r="D4" s="28"/>
      <c r="E4" s="7">
        <v>48</v>
      </c>
      <c r="F4" s="8"/>
      <c r="G4" s="18" t="str">
        <f t="shared" ref="G4:G5" si="0">IF(F4="","",IF(F4=0,0,IF(F4&gt;0,E4*F4)))</f>
        <v/>
      </c>
      <c r="H4" s="9">
        <v>0.23</v>
      </c>
      <c r="I4" s="18" t="str">
        <f t="shared" ref="I4:I5" si="1">IF(F4="","",IF(F4=0,0,IF(F4&gt;0,G4*H4)))</f>
        <v/>
      </c>
      <c r="J4" s="18" t="str">
        <f t="shared" ref="J4:J5" si="2">IF(F4="","",IF(F4=0,0,IF(F4&gt;0,G4+I4)))</f>
        <v/>
      </c>
    </row>
    <row r="5" spans="1:10" ht="16.05" customHeight="1" x14ac:dyDescent="0.3">
      <c r="A5" s="5">
        <v>1</v>
      </c>
      <c r="B5" s="6" t="s">
        <v>14</v>
      </c>
      <c r="C5" s="27" t="s">
        <v>15</v>
      </c>
      <c r="D5" s="28"/>
      <c r="E5" s="7">
        <v>48</v>
      </c>
      <c r="F5" s="8"/>
      <c r="G5" s="18" t="str">
        <f t="shared" si="0"/>
        <v/>
      </c>
      <c r="H5" s="9">
        <v>0.23</v>
      </c>
      <c r="I5" s="18" t="str">
        <f t="shared" si="1"/>
        <v/>
      </c>
      <c r="J5" s="18" t="str">
        <f t="shared" si="2"/>
        <v/>
      </c>
    </row>
    <row r="6" spans="1:10" ht="16.05" customHeight="1" x14ac:dyDescent="0.3">
      <c r="A6" s="5">
        <v>1</v>
      </c>
      <c r="B6" s="6" t="s">
        <v>14</v>
      </c>
      <c r="C6" s="27" t="s">
        <v>16</v>
      </c>
      <c r="D6" s="28"/>
      <c r="E6" s="7">
        <v>48</v>
      </c>
      <c r="F6" s="8"/>
      <c r="G6" s="18" t="str">
        <f t="shared" ref="G6" si="3">IF(F6="","",IF(F6=0,0,IF(F6&gt;0,E6*F6)))</f>
        <v/>
      </c>
      <c r="H6" s="9">
        <v>0.23</v>
      </c>
      <c r="I6" s="18" t="str">
        <f t="shared" ref="I6" si="4">IF(F6="","",IF(F6=0,0,IF(F6&gt;0,G6*H6)))</f>
        <v/>
      </c>
      <c r="J6" s="18" t="str">
        <f t="shared" ref="J6" si="5">IF(F6="","",IF(F6=0,0,IF(F6&gt;0,G6+I6)))</f>
        <v/>
      </c>
    </row>
    <row r="7" spans="1:10" ht="16.05" customHeight="1" x14ac:dyDescent="0.3">
      <c r="A7" s="10"/>
      <c r="B7" s="11"/>
      <c r="C7" s="11"/>
      <c r="D7" s="12"/>
      <c r="E7" s="26" t="s">
        <v>10</v>
      </c>
      <c r="F7" s="26"/>
      <c r="G7" s="26"/>
      <c r="H7" s="26"/>
      <c r="I7" s="26"/>
      <c r="J7" s="21">
        <f>SUM(G4:G6)</f>
        <v>0</v>
      </c>
    </row>
    <row r="8" spans="1:10" x14ac:dyDescent="0.3">
      <c r="A8" s="10"/>
      <c r="B8" s="11"/>
      <c r="C8" s="11"/>
      <c r="D8" s="12"/>
      <c r="E8" s="26" t="s">
        <v>9</v>
      </c>
      <c r="F8" s="26"/>
      <c r="G8" s="26"/>
      <c r="H8" s="26"/>
      <c r="I8" s="26"/>
      <c r="J8" s="21">
        <f>SUM(J4:J6)</f>
        <v>0</v>
      </c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/>
      <c r="B10" s="13"/>
      <c r="C10" s="13"/>
      <c r="D10" s="13"/>
      <c r="E10" s="13"/>
      <c r="F10" s="13"/>
      <c r="G10" s="19"/>
      <c r="H10" s="13"/>
      <c r="I10" s="19"/>
      <c r="J10" s="19"/>
    </row>
    <row r="11" spans="1:10" x14ac:dyDescent="0.3">
      <c r="A11" s="13" t="s">
        <v>12</v>
      </c>
      <c r="B11" s="13"/>
      <c r="C11" s="13"/>
      <c r="D11" s="13"/>
      <c r="E11" s="13"/>
      <c r="F11" s="13"/>
      <c r="G11" s="19"/>
      <c r="H11" s="13"/>
      <c r="I11" s="19"/>
      <c r="J11" s="19"/>
    </row>
  </sheetData>
  <mergeCells count="7">
    <mergeCell ref="A1:J1"/>
    <mergeCell ref="C3:D3"/>
    <mergeCell ref="E8:I8"/>
    <mergeCell ref="E7:I7"/>
    <mergeCell ref="C6:D6"/>
    <mergeCell ref="C4:D4"/>
    <mergeCell ref="C5:D5"/>
  </mergeCells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160" zoomScaleNormal="160" workbookViewId="0">
      <selection activeCell="G5" sqref="G5"/>
    </sheetView>
  </sheetViews>
  <sheetFormatPr defaultColWidth="11.07421875" defaultRowHeight="16.2" x14ac:dyDescent="0.3"/>
  <sheetData>
    <row r="1" spans="1:10" x14ac:dyDescent="0.3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1</v>
      </c>
      <c r="B4" s="6" t="s">
        <v>14</v>
      </c>
      <c r="C4" s="27" t="s">
        <v>18</v>
      </c>
      <c r="D4" s="28"/>
      <c r="E4" s="7">
        <v>3</v>
      </c>
      <c r="F4" s="8"/>
      <c r="G4" s="18" t="str">
        <f t="shared" ref="G4:G5" si="0">IF(F4="","",IF(F4=0,0,IF(F4&gt;0,E4*F4)))</f>
        <v/>
      </c>
      <c r="H4" s="9">
        <v>0.23</v>
      </c>
      <c r="I4" s="18" t="str">
        <f t="shared" ref="I4:I5" si="1">IF(F4="","",IF(F4=0,0,IF(F4&gt;0,G4*H4)))</f>
        <v/>
      </c>
      <c r="J4" s="18" t="str">
        <f t="shared" ref="J4:J5" si="2">IF(F4="","",IF(F4=0,0,IF(F4&gt;0,G4+I4)))</f>
        <v/>
      </c>
    </row>
    <row r="5" spans="1:10" x14ac:dyDescent="0.3">
      <c r="A5" s="5">
        <v>1</v>
      </c>
      <c r="B5" s="6" t="s">
        <v>14</v>
      </c>
      <c r="C5" s="27" t="s">
        <v>19</v>
      </c>
      <c r="D5" s="28"/>
      <c r="E5" s="7">
        <v>3</v>
      </c>
      <c r="F5" s="8"/>
      <c r="G5" s="18" t="str">
        <f t="shared" si="0"/>
        <v/>
      </c>
      <c r="H5" s="9">
        <v>0.23</v>
      </c>
      <c r="I5" s="18" t="str">
        <f t="shared" si="1"/>
        <v/>
      </c>
      <c r="J5" s="18" t="str">
        <f t="shared" si="2"/>
        <v/>
      </c>
    </row>
    <row r="6" spans="1:10" x14ac:dyDescent="0.3">
      <c r="A6" s="10"/>
      <c r="B6" s="11"/>
      <c r="C6" s="11"/>
      <c r="D6" s="12"/>
      <c r="E6" s="26" t="s">
        <v>10</v>
      </c>
      <c r="F6" s="26"/>
      <c r="G6" s="26"/>
      <c r="H6" s="26"/>
      <c r="I6" s="26"/>
      <c r="J6" s="21">
        <f>SUM(G4:G5)</f>
        <v>0</v>
      </c>
    </row>
    <row r="7" spans="1:10" x14ac:dyDescent="0.3">
      <c r="A7" s="10"/>
      <c r="B7" s="11"/>
      <c r="C7" s="11"/>
      <c r="D7" s="12"/>
      <c r="E7" s="26" t="s">
        <v>9</v>
      </c>
      <c r="F7" s="26"/>
      <c r="G7" s="26"/>
      <c r="H7" s="26"/>
      <c r="I7" s="26"/>
      <c r="J7" s="21">
        <f>SUM(J4:J5)</f>
        <v>0</v>
      </c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 t="s">
        <v>12</v>
      </c>
      <c r="B10" s="13"/>
      <c r="C10" s="13"/>
      <c r="D10" s="13"/>
      <c r="E10" s="13"/>
      <c r="F10" s="13"/>
      <c r="G10" s="19"/>
      <c r="H10" s="13"/>
      <c r="I10" s="19"/>
      <c r="J10" s="19"/>
    </row>
  </sheetData>
  <mergeCells count="6">
    <mergeCell ref="E7:I7"/>
    <mergeCell ref="A1:J1"/>
    <mergeCell ref="C3:D3"/>
    <mergeCell ref="C4:D4"/>
    <mergeCell ref="C5:D5"/>
    <mergeCell ref="E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150" zoomScaleNormal="150" workbookViewId="0">
      <selection activeCell="C13" sqref="C13"/>
    </sheetView>
  </sheetViews>
  <sheetFormatPr defaultColWidth="11.07421875" defaultRowHeight="16.2" x14ac:dyDescent="0.3"/>
  <sheetData>
    <row r="1" spans="1:10" x14ac:dyDescent="0.3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2</v>
      </c>
      <c r="B4" s="6" t="s">
        <v>14</v>
      </c>
      <c r="C4" s="27" t="s">
        <v>11</v>
      </c>
      <c r="D4" s="28"/>
      <c r="E4" s="7">
        <v>5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12</v>
      </c>
      <c r="B9" s="13"/>
      <c r="C9" s="13"/>
      <c r="D9" s="13"/>
      <c r="E9" s="13"/>
      <c r="F9" s="13"/>
      <c r="G9" s="19"/>
      <c r="H9" s="13"/>
      <c r="I9" s="19"/>
      <c r="J9" s="19"/>
    </row>
  </sheetData>
  <mergeCells count="5">
    <mergeCell ref="E5:I5"/>
    <mergeCell ref="E6:I6"/>
    <mergeCell ref="A1:J1"/>
    <mergeCell ref="C3:D3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150" zoomScaleNormal="150" workbookViewId="0">
      <selection activeCell="B4" sqref="B4"/>
    </sheetView>
  </sheetViews>
  <sheetFormatPr defaultColWidth="11.07421875" defaultRowHeight="16.2" x14ac:dyDescent="0.3"/>
  <sheetData>
    <row r="1" spans="1:10" x14ac:dyDescent="0.3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3</v>
      </c>
      <c r="B4" s="6" t="s">
        <v>14</v>
      </c>
      <c r="C4" s="27" t="s">
        <v>11</v>
      </c>
      <c r="D4" s="28"/>
      <c r="E4" s="7">
        <v>10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12</v>
      </c>
      <c r="B9" s="13"/>
      <c r="C9" s="13"/>
      <c r="D9" s="13"/>
      <c r="E9" s="13"/>
      <c r="F9" s="13"/>
      <c r="G9" s="19"/>
      <c r="H9" s="13"/>
      <c r="I9" s="19"/>
      <c r="J9" s="19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Cz.1 SKETCHUP-VRAY (odnowienie)</vt:lpstr>
      <vt:lpstr>Cz.1 SKETCHUP-VRAY(zwiększenie)</vt:lpstr>
      <vt:lpstr>Cz.2-NTFS</vt:lpstr>
      <vt:lpstr>Cz.3-MS Office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Janik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2020-09-04T09:53:12Z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